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6" i="1"/>
  <c r="I6" i="1"/>
  <c r="H6" i="1"/>
  <c r="G6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<sst xmlns="http://schemas.openxmlformats.org/spreadsheetml/2006/main" count="47" uniqueCount="44">
  <si>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</si>
  <si>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</si>
  <si>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</si>
  <si>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</si>
  <si>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</si>
  <si>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</si>
  <si>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</si>
  <si>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</si>
  <si>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</si>
  <si>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</si>
  <si>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</si>
  <si>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</si>
  <si>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</si>
  <si>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</si>
  <si>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</si>
  <si>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</si>
  <si>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</si>
  <si>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</si>
  <si>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</si>
  <si>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</si>
  <si>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</si>
  <si>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</si>
  <si>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</si>
  <si>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</si>
  <si>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</si>
  <si>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</si>
  <si>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</si>
  <si>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</si>
  <si>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пшеничный/ржаной</t>
  </si>
  <si>
    <t>Яблоко</t>
  </si>
  <si>
    <t>Огурец соленый</t>
  </si>
  <si>
    <t>Хлеб пшеничный</t>
  </si>
  <si>
    <t>Хлеб ржаной</t>
  </si>
  <si>
    <t>1</t>
  </si>
  <si>
    <t xml:space="preserve">МБОУ БСШ №1 имени Е.К Зырянова 		</t>
  </si>
  <si>
    <t>Каша ячневая вязкая</t>
  </si>
  <si>
    <t>Кофейный напиток с молоком</t>
  </si>
  <si>
    <t>Бутерброд с сыром</t>
  </si>
  <si>
    <t>75,гп</t>
  </si>
  <si>
    <t>Чай с молоком сгущенным и кондитерские изделия</t>
  </si>
  <si>
    <t>Суп гороховый</t>
  </si>
  <si>
    <t>Гуляш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</si>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</sst>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 t="s">
        <v>33</v>
      </c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</v>
      </c>
      <c r="D4" s="33" t="s">
        <v>35</v>
      </c>
      <c r="E4" s="15">
        <v>200</v>
      </c>
      <c r="F4" s="25">
        <v>19.29</v>
      </c>
      <c r="G4" s="15">
        <v>253.84</v>
      </c>
      <c r="H4" s="15">
        <v>7.7</v>
      </c>
      <c r="I4" s="15">
        <v>7.5</v>
      </c>
      <c r="J4" s="16">
        <v>39.72</v>
      </c>
    </row>
    <row r="5" spans="1:10" x14ac:dyDescent="0.25">
      <c r="A5" s="7"/>
      <c r="B5" s="1" t="s">
        <v>12</v>
      </c>
      <c r="C5" s="2">
        <v>2</v>
      </c>
      <c r="D5" s="34" t="s">
        <v>36</v>
      </c>
      <c r="E5" s="17">
        <v>200</v>
      </c>
      <c r="F5" s="26">
        <v>13.58</v>
      </c>
      <c r="G5" s="17">
        <v>100</v>
      </c>
      <c r="H5" s="17">
        <v>3.9</v>
      </c>
      <c r="I5" s="17">
        <v>3</v>
      </c>
      <c r="J5" s="18">
        <v>15.28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3.74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27</v>
      </c>
      <c r="D7" s="34" t="s">
        <v>29</v>
      </c>
      <c r="E7" s="17">
        <v>100</v>
      </c>
      <c r="F7" s="26">
        <v>23.96</v>
      </c>
      <c r="G7" s="17">
        <v>96</v>
      </c>
      <c r="H7" s="17">
        <v>1.5</v>
      </c>
      <c r="I7" s="17">
        <v>0.5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>
        <v>68</v>
      </c>
      <c r="D10" s="33" t="s">
        <v>37</v>
      </c>
      <c r="E10" s="15">
        <v>50</v>
      </c>
      <c r="F10" s="25">
        <v>14.29</v>
      </c>
      <c r="G10" s="15">
        <v>171</v>
      </c>
      <c r="H10" s="15">
        <v>4.68</v>
      </c>
      <c r="I10" s="15">
        <v>10.34</v>
      </c>
      <c r="J10" s="16">
        <v>14.89</v>
      </c>
    </row>
    <row r="11" spans="1:10" ht="30.75" thickBot="1" x14ac:dyDescent="0.3">
      <c r="A11" s="8"/>
      <c r="B11" s="9"/>
      <c r="C11" s="9" t="s">
        <v>38</v>
      </c>
      <c r="D11" s="35" t="s">
        <v>39</v>
      </c>
      <c r="E11" s="19">
        <v>250</v>
      </c>
      <c r="F11" s="27">
        <v>31.14</v>
      </c>
      <c r="G11" s="19">
        <f>138+158.9</f>
        <v>296.89999999999998</v>
      </c>
      <c r="H11" s="19">
        <f>2.74+2.68</f>
        <v>5.42</v>
      </c>
      <c r="I11" s="19">
        <f>3.23+3.5</f>
        <v>6.73</v>
      </c>
      <c r="J11" s="20">
        <f>24.11+29.18</f>
        <v>53.29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30</v>
      </c>
      <c r="E12" s="21">
        <v>60</v>
      </c>
      <c r="F12" s="28">
        <v>11.29</v>
      </c>
      <c r="G12" s="21">
        <v>14.14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</v>
      </c>
      <c r="D13" s="34" t="s">
        <v>40</v>
      </c>
      <c r="E13" s="17">
        <v>255</v>
      </c>
      <c r="F13" s="26">
        <v>12.1</v>
      </c>
      <c r="G13" s="17">
        <v>163.75</v>
      </c>
      <c r="H13" s="17">
        <v>5.08</v>
      </c>
      <c r="I13" s="17">
        <v>5.35</v>
      </c>
      <c r="J13" s="18">
        <v>23.85</v>
      </c>
    </row>
    <row r="14" spans="1:10" x14ac:dyDescent="0.25">
      <c r="A14" s="7"/>
      <c r="B14" s="1" t="s">
        <v>17</v>
      </c>
      <c r="C14" s="2">
        <v>29</v>
      </c>
      <c r="D14" s="34" t="s">
        <v>41</v>
      </c>
      <c r="E14" s="17">
        <v>90</v>
      </c>
      <c r="F14" s="26">
        <v>35.39</v>
      </c>
      <c r="G14" s="26">
        <v>161.1</v>
      </c>
      <c r="H14" s="17">
        <v>11.57</v>
      </c>
      <c r="I14" s="17">
        <v>11.48</v>
      </c>
      <c r="J14" s="17">
        <v>2.63</v>
      </c>
    </row>
    <row r="15" spans="1:10" x14ac:dyDescent="0.25">
      <c r="A15" s="7"/>
      <c r="B15" s="1" t="s">
        <v>18</v>
      </c>
      <c r="C15" s="2">
        <v>24</v>
      </c>
      <c r="D15" s="34" t="s">
        <v>42</v>
      </c>
      <c r="E15" s="17">
        <v>150</v>
      </c>
      <c r="F15" s="26">
        <v>15.41</v>
      </c>
      <c r="G15" s="17">
        <v>300.94</v>
      </c>
      <c r="H15" s="17">
        <v>6.28</v>
      </c>
      <c r="I15" s="17">
        <v>9.94</v>
      </c>
      <c r="J15" s="18">
        <v>46.69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27</v>
      </c>
      <c r="D17" s="34" t="s">
        <v>31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27</v>
      </c>
      <c r="D18" s="34" t="s">
        <v>32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43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2022-10-12T02:36:54Z</dcterms:modified>
</cp:coreProperties>
</file>