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<sst xmlns="http://schemas.openxmlformats.org/spreadsheetml/2006/main" count="44" uniqueCount="43">
  <si>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</si>
  <si>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</si>
  <si>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</si>
  <si>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</si>
  <si>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</si>
  <si>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</si>
  <si>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</si>
  <si>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</si>
  <si>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</si>
  <si>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</si>
  <si>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</si>
  <si>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</si>
  <si>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</si>
  <si>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</si>
  <si>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</si>
  <si>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</si>
  <si>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</si>
  <si>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</si>
  <si>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</si>
  <si>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</si>
  <si>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</si>
  <si>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</si>
  <si>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</si>
  <si>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</si>
  <si>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</si>
  <si>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</si>
  <si>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</si>
  <si>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</si>
  <si>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</si>
  <si>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гп</t>
  </si>
  <si>
    <t>Бутерброд с маслом и сыром</t>
  </si>
  <si>
    <t>Творожное печенье</t>
  </si>
  <si>
    <t>Суп картофельный с клецками</t>
  </si>
  <si>
    <t>Капуста тушеная</t>
  </si>
  <si>
    <t>Хлеб пшеничный</t>
  </si>
  <si>
    <t>Хлеб ржаной</t>
  </si>
  <si>
    <t>МБОУ БСШ №1 имени Е.К. Зырянова</t>
  </si>
  <si>
    <t>1</t>
  </si>
  <si>
    <t>Молоко кипяченое</t>
  </si>
  <si>
    <t>Булочка дорожная</t>
  </si>
  <si>
    <t>Кукуруза</t>
  </si>
  <si>
    <t>Котлеты рубленые из птицы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</si>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</sst>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37</v>
      </c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</v>
      </c>
      <c r="D4" s="33" t="s">
        <v>27</v>
      </c>
      <c r="E4" s="15">
        <v>200</v>
      </c>
      <c r="F4" s="25">
        <v>22</v>
      </c>
      <c r="G4" s="15">
        <v>193.84</v>
      </c>
      <c r="H4" s="15">
        <v>5.21</v>
      </c>
      <c r="I4" s="15">
        <v>7.16</v>
      </c>
      <c r="J4" s="16">
        <v>27.84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12.32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10+12+40</f>
        <v>62</v>
      </c>
      <c r="F6" s="26">
        <v>18.649999999999999</v>
      </c>
      <c r="G6" s="17">
        <f>41.6+40+36+64.7</f>
        <v>182.3</v>
      </c>
      <c r="H6" s="17">
        <f>1.6+0.98+1.36+0.08</f>
        <v>4.0200000000000005</v>
      </c>
      <c r="I6" s="17">
        <f>0.03+0.02+2.76+7.15</f>
        <v>9.9600000000000009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38</v>
      </c>
      <c r="F7" s="26">
        <v>7.6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</v>
      </c>
      <c r="D9" s="33" t="s">
        <v>38</v>
      </c>
      <c r="E9" s="15">
        <v>200</v>
      </c>
      <c r="F9" s="25">
        <v>12.48</v>
      </c>
      <c r="G9" s="15">
        <v>108</v>
      </c>
      <c r="H9" s="15">
        <v>5.8</v>
      </c>
      <c r="I9" s="15">
        <v>5</v>
      </c>
      <c r="J9" s="16">
        <v>9.6</v>
      </c>
    </row>
    <row r="10" spans="1:10" x14ac:dyDescent="0.25">
      <c r="A10" s="7"/>
      <c r="B10" s="2"/>
      <c r="C10" s="2">
        <v>67</v>
      </c>
      <c r="D10" s="34" t="s">
        <v>39</v>
      </c>
      <c r="E10" s="17">
        <v>200</v>
      </c>
      <c r="F10" s="26">
        <v>32.950000000000003</v>
      </c>
      <c r="G10" s="17">
        <v>376.67</v>
      </c>
      <c r="H10" s="17">
        <v>7</v>
      </c>
      <c r="I10" s="17">
        <v>13.83</v>
      </c>
      <c r="J10" s="18">
        <v>55.83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40</v>
      </c>
      <c r="E12" s="21">
        <v>60</v>
      </c>
      <c r="F12" s="28">
        <v>11.49</v>
      </c>
      <c r="G12" s="21">
        <v>30</v>
      </c>
      <c r="H12" s="21">
        <v>2.33</v>
      </c>
      <c r="I12" s="21">
        <v>0.15</v>
      </c>
      <c r="J12" s="22">
        <v>4.88</v>
      </c>
    </row>
    <row r="13" spans="1:10" x14ac:dyDescent="0.25">
      <c r="A13" s="7"/>
      <c r="B13" s="1" t="s">
        <v>16</v>
      </c>
      <c r="C13" s="2">
        <v>55</v>
      </c>
      <c r="D13" s="34" t="s">
        <v>32</v>
      </c>
      <c r="E13" s="17">
        <v>250</v>
      </c>
      <c r="F13" s="26">
        <v>21.66</v>
      </c>
      <c r="G13" s="17">
        <v>193.5</v>
      </c>
      <c r="H13" s="17">
        <v>5.23</v>
      </c>
      <c r="I13" s="17">
        <v>6.28</v>
      </c>
      <c r="J13" s="18">
        <v>29</v>
      </c>
    </row>
    <row r="14" spans="1:10" x14ac:dyDescent="0.25">
      <c r="A14" s="7"/>
      <c r="B14" s="1" t="s">
        <v>17</v>
      </c>
      <c r="C14" s="2">
        <v>14</v>
      </c>
      <c r="D14" s="34" t="s">
        <v>41</v>
      </c>
      <c r="E14" s="17">
        <v>90</v>
      </c>
      <c r="F14" s="26">
        <v>31.68</v>
      </c>
      <c r="G14" s="17">
        <v>214.2</v>
      </c>
      <c r="H14" s="17">
        <v>13.62</v>
      </c>
      <c r="I14" s="17">
        <v>12.68</v>
      </c>
      <c r="J14" s="18">
        <v>7.61</v>
      </c>
    </row>
    <row r="15" spans="1:10" x14ac:dyDescent="0.25">
      <c r="A15" s="7"/>
      <c r="B15" s="1" t="s">
        <v>18</v>
      </c>
      <c r="C15" s="2">
        <v>71</v>
      </c>
      <c r="D15" s="34" t="s">
        <v>33</v>
      </c>
      <c r="E15" s="17">
        <v>150</v>
      </c>
      <c r="F15" s="26">
        <v>9.36</v>
      </c>
      <c r="G15" s="17">
        <v>124.5</v>
      </c>
      <c r="H15" s="17">
        <v>3</v>
      </c>
      <c r="I15" s="17">
        <v>5.4</v>
      </c>
      <c r="J15" s="18">
        <v>15.9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>
        <v>2.04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30</v>
      </c>
      <c r="F18" s="26">
        <v>1.38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17</v>
      </c>
      <c r="D19" s="37" t="s">
        <v>42</v>
      </c>
      <c r="E19" s="30">
        <v>200</v>
      </c>
      <c r="F19" s="31">
        <v>13.26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2022-10-20T05:49:43Z</dcterms:modified>
</cp:coreProperties>
</file>